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scoe\Documents\2018\Portal de Transparencia\3° Trimestre\Portal\"/>
    </mc:Choice>
  </mc:AlternateContent>
  <bookViews>
    <workbookView xWindow="0" yWindow="0" windowWidth="28575" windowHeight="1054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11" i="2" l="1"/>
  <c r="E10" i="2"/>
  <c r="E9" i="2"/>
  <c r="E8" i="2"/>
</calcChain>
</file>

<file path=xl/sharedStrings.xml><?xml version="1.0" encoding="utf-8"?>
<sst xmlns="http://schemas.openxmlformats.org/spreadsheetml/2006/main" count="78" uniqueCount="59">
  <si>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</si>
  <si>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</si>
  <si>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</si>
  <si>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</si>
  <si>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</si>
  <si>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</si>
  <si>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</si>
  <si>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</si>
  <si>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</si>
  <si>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</si>
  <si>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</si>
  <si>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</si>
  <si>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</si>
  <si>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</si>
  <si>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</si>
  <si>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</si>
  <si>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</si>
  <si>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</si>
  <si>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</si>
  <si>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</si>
  <si>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</si>
  <si>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</si>
  <si>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</si>
  <si>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</si>
  <si>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</si>
  <si>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</si>
  <si>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</si>
  <si>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</si>
  <si>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</si>
  <si>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</si>
  <si>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</si>
  <si>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</si>
  <si>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</si>
  <si>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</si>
  <si>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</si>
  <si>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</si>
  <si>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</si>
  <si>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</si>
  <si>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</si>
  <si>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</si>
  <si>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</si>
  <si>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</si>
  <si>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</si>
  <si>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</si>
  <si>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</si>
  <si>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</si>
  <si>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</si>
  <si>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</si>
  <si>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</si>
  <si>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</si>
  <si>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</si>
  <si>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http://www.sm1.cdmx.gob.mx/storage/app/media/Finanzas/Anexos 2018/3%20Flujo%20de%20efectivo%20de%20marzo%202018.xlsx</t>
  </si>
  <si>
    <t>Dirección Ejecutiva de Administración y Finanzas; Gerencia de Presupuesto y Contabilidad.</t>
  </si>
  <si>
    <t>http://www.sm1.cdmx.gob.mx/storage/app/media/Finanzas/Anexos 2018\Flujo de efectivo de junio 2018.xlsx</t>
  </si>
  <si>
    <t>Servicios Personales</t>
  </si>
  <si>
    <t>Materiales y Suministros</t>
  </si>
  <si>
    <t>Servicios Generales</t>
  </si>
  <si>
    <t>Bienes Muebles, Inmuebles e Intangibles</t>
  </si>
  <si>
    <t>http://www.sm1.cdmx.gob.mx/storage/app/media/Finanzas/Anexos 2018\9- Flujo de efectivo de septiembre 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</si>
</sst>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2" fontId="0" fillId="0" borderId="0" xfId="1" applyNumberFormat="1" applyFont="1"/>
    <xf numFmtId="0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1.cdmx.gob.mx/storage/app/media/Finanzas/Anexos%202018/9-%20Flujo%20de%20efectivo%20de%20septiembre%202018.xlsx" TargetMode="External"/><Relationship Id="rId2" Type="http://schemas.openxmlformats.org/officeDocument/2006/relationships/hyperlink" Target="http://www.sm1.cdmx.gob.mx/storage/app/media/Finanzas/Anexos%202018/Flujo%20de%20efectivo%20de%20junio%202018.xlsx" TargetMode="External"/><Relationship Id="rId1" Type="http://schemas.openxmlformats.org/officeDocument/2006/relationships/hyperlink" Target="http://www.sm1.cdmx.gob.mx/storage/app/media/Finanzas/Anexos%202018/3%20Flujo%20de%20efectivo%20de%20marzo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43190</v>
      </c>
      <c r="D8">
        <v>1</v>
      </c>
      <c r="E8" s="4" t="s">
        <v>51</v>
      </c>
      <c r="F8" t="s">
        <v>52</v>
      </c>
      <c r="G8" s="3">
        <v>43220</v>
      </c>
      <c r="H8" s="3">
        <v>43208</v>
      </c>
    </row>
    <row r="9" spans="1:9" x14ac:dyDescent="0.25">
      <c r="A9">
        <v>2018</v>
      </c>
      <c r="B9" s="3">
        <v>43191</v>
      </c>
      <c r="C9" s="3">
        <v>43281</v>
      </c>
      <c r="D9">
        <v>2</v>
      </c>
      <c r="E9" s="4" t="s">
        <v>53</v>
      </c>
      <c r="F9" t="s">
        <v>52</v>
      </c>
      <c r="G9" s="3">
        <v>43299</v>
      </c>
      <c r="H9" s="3">
        <v>43292</v>
      </c>
    </row>
    <row r="10" spans="1:9" x14ac:dyDescent="0.25">
      <c r="A10">
        <v>2018</v>
      </c>
      <c r="B10" s="3">
        <v>43282</v>
      </c>
      <c r="C10" s="3">
        <v>43373</v>
      </c>
      <c r="D10">
        <v>3</v>
      </c>
      <c r="E10" s="4" t="s">
        <v>58</v>
      </c>
      <c r="F10" t="s">
        <v>52</v>
      </c>
      <c r="G10" s="3">
        <v>43385</v>
      </c>
      <c r="H10" s="3">
        <v>43383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54</v>
      </c>
      <c r="D4">
        <v>969291228</v>
      </c>
      <c r="E4">
        <v>0</v>
      </c>
      <c r="F4">
        <v>969291228</v>
      </c>
      <c r="G4">
        <v>195381010.41</v>
      </c>
      <c r="H4">
        <v>195047429.28999999</v>
      </c>
      <c r="I4">
        <v>0</v>
      </c>
    </row>
    <row r="5" spans="1:9" x14ac:dyDescent="0.25">
      <c r="A5">
        <v>1</v>
      </c>
      <c r="B5">
        <v>2000</v>
      </c>
      <c r="C5" t="s">
        <v>55</v>
      </c>
      <c r="D5">
        <v>629096728</v>
      </c>
      <c r="E5">
        <v>-3426342.82</v>
      </c>
      <c r="F5">
        <v>625670385.18000007</v>
      </c>
      <c r="G5">
        <v>84601271.870000005</v>
      </c>
      <c r="H5">
        <v>83274998.019999996</v>
      </c>
      <c r="I5">
        <v>0</v>
      </c>
    </row>
    <row r="6" spans="1:9" x14ac:dyDescent="0.25">
      <c r="A6">
        <v>1</v>
      </c>
      <c r="B6">
        <v>3000</v>
      </c>
      <c r="C6" t="s">
        <v>56</v>
      </c>
      <c r="D6">
        <v>179107317</v>
      </c>
      <c r="E6">
        <v>3426342.82</v>
      </c>
      <c r="F6">
        <v>182533659.81999999</v>
      </c>
      <c r="G6">
        <v>14502009.35</v>
      </c>
      <c r="H6">
        <v>9406150.8000000007</v>
      </c>
      <c r="I6">
        <v>0</v>
      </c>
    </row>
    <row r="7" spans="1:9" x14ac:dyDescent="0.25">
      <c r="A7">
        <v>1</v>
      </c>
      <c r="B7">
        <v>5000</v>
      </c>
      <c r="C7" t="s">
        <v>57</v>
      </c>
      <c r="D7">
        <v>5000000</v>
      </c>
      <c r="E7">
        <v>0</v>
      </c>
      <c r="F7">
        <v>5000000</v>
      </c>
      <c r="G7">
        <v>0</v>
      </c>
      <c r="H7">
        <v>0</v>
      </c>
      <c r="I7">
        <v>0</v>
      </c>
    </row>
    <row r="8" spans="1:9" x14ac:dyDescent="0.25">
      <c r="A8">
        <v>2</v>
      </c>
      <c r="B8">
        <v>1000</v>
      </c>
      <c r="C8" t="s">
        <v>54</v>
      </c>
      <c r="D8">
        <v>969291228</v>
      </c>
      <c r="E8">
        <f>F8-D8</f>
        <v>0</v>
      </c>
      <c r="F8">
        <v>969291228</v>
      </c>
      <c r="G8" s="5">
        <v>402127575.87999988</v>
      </c>
      <c r="H8">
        <v>401104385.10999995</v>
      </c>
      <c r="I8">
        <v>0</v>
      </c>
    </row>
    <row r="9" spans="1:9" x14ac:dyDescent="0.25">
      <c r="A9">
        <v>2</v>
      </c>
      <c r="B9">
        <v>2000</v>
      </c>
      <c r="C9" t="s">
        <v>55</v>
      </c>
      <c r="D9">
        <v>629096728</v>
      </c>
      <c r="E9">
        <f t="shared" ref="E9:E11" si="0">F9-D9</f>
        <v>-10549373.819999933</v>
      </c>
      <c r="F9">
        <v>618547354.18000007</v>
      </c>
      <c r="G9" s="5">
        <v>207032111.33000007</v>
      </c>
      <c r="H9">
        <v>203881858.16</v>
      </c>
      <c r="I9">
        <v>0</v>
      </c>
    </row>
    <row r="10" spans="1:9" x14ac:dyDescent="0.25">
      <c r="A10">
        <v>2</v>
      </c>
      <c r="B10">
        <v>3000</v>
      </c>
      <c r="C10" t="s">
        <v>56</v>
      </c>
      <c r="D10">
        <v>179107317</v>
      </c>
      <c r="E10">
        <f t="shared" si="0"/>
        <v>7549373.8199999928</v>
      </c>
      <c r="F10">
        <v>186656690.81999999</v>
      </c>
      <c r="G10" s="6">
        <v>58284846.460000001</v>
      </c>
      <c r="H10">
        <v>55650708.960000008</v>
      </c>
      <c r="I10">
        <v>0</v>
      </c>
    </row>
    <row r="11" spans="1:9" x14ac:dyDescent="0.25">
      <c r="A11">
        <v>2</v>
      </c>
      <c r="B11">
        <v>5000</v>
      </c>
      <c r="C11" t="s">
        <v>57</v>
      </c>
      <c r="D11">
        <v>5000000</v>
      </c>
      <c r="E11">
        <f t="shared" si="0"/>
        <v>3000000</v>
      </c>
      <c r="F11">
        <v>8000000</v>
      </c>
      <c r="G11">
        <v>0</v>
      </c>
      <c r="H11">
        <v>0</v>
      </c>
      <c r="I11">
        <v>0</v>
      </c>
    </row>
    <row r="12" spans="1:9" x14ac:dyDescent="0.25">
      <c r="A12">
        <v>3</v>
      </c>
      <c r="B12">
        <v>1000</v>
      </c>
      <c r="C12" t="s">
        <v>54</v>
      </c>
      <c r="D12">
        <v>969291228</v>
      </c>
      <c r="E12">
        <v>1910809.2999999523</v>
      </c>
      <c r="F12" s="7">
        <v>971202037.29999995</v>
      </c>
      <c r="G12" s="7">
        <v>603786106.4799999</v>
      </c>
      <c r="H12" s="7">
        <v>603452525.3599999</v>
      </c>
      <c r="I12">
        <v>0</v>
      </c>
    </row>
    <row r="13" spans="1:9" x14ac:dyDescent="0.25">
      <c r="A13">
        <v>3</v>
      </c>
      <c r="B13">
        <v>2000</v>
      </c>
      <c r="C13" t="s">
        <v>55</v>
      </c>
      <c r="D13">
        <v>629096728</v>
      </c>
      <c r="E13">
        <v>-15063701.129999995</v>
      </c>
      <c r="F13" s="7">
        <v>614033026.87</v>
      </c>
      <c r="G13" s="7">
        <v>351941540.11000001</v>
      </c>
      <c r="H13" s="7">
        <v>326936302.50999999</v>
      </c>
      <c r="I13">
        <v>0</v>
      </c>
    </row>
    <row r="14" spans="1:9" x14ac:dyDescent="0.25">
      <c r="A14">
        <v>3</v>
      </c>
      <c r="B14">
        <v>3000</v>
      </c>
      <c r="C14" t="s">
        <v>56</v>
      </c>
      <c r="D14">
        <v>179107317</v>
      </c>
      <c r="E14">
        <v>10015431.830000013</v>
      </c>
      <c r="F14" s="7">
        <v>189122748.83000001</v>
      </c>
      <c r="G14" s="7">
        <v>99093983.219999984</v>
      </c>
      <c r="H14" s="7">
        <v>93642375.00999999</v>
      </c>
      <c r="I14">
        <v>0</v>
      </c>
    </row>
    <row r="15" spans="1:9" x14ac:dyDescent="0.25">
      <c r="A15">
        <v>3</v>
      </c>
      <c r="B15">
        <v>5000</v>
      </c>
      <c r="C15" t="s">
        <v>57</v>
      </c>
      <c r="D15">
        <v>5000000</v>
      </c>
      <c r="E15">
        <v>4521026</v>
      </c>
      <c r="F15" s="7">
        <v>9521026</v>
      </c>
      <c r="G15" s="7"/>
      <c r="H15" s="7">
        <v>2991536.7600000002</v>
      </c>
      <c r="I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Gamaliel Pascoe Sussoni</cp:lastModifiedBy>
  <dcterms:created xsi:type="dcterms:W3CDTF">2018-10-23T14:45:38Z</dcterms:created>
  <dcterms:modified xsi:type="dcterms:W3CDTF">2018-10-23T18:27:31Z</dcterms:modified>
</cp:coreProperties>
</file>